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60" yWindow="65071" windowWidth="20730" windowHeight="11760" activeTab="0"/>
  </bookViews>
  <sheets>
    <sheet name="2016" sheetId="1" r:id="rId1"/>
  </sheets>
  <definedNames>
    <definedName name="_p100" localSheetId="0">'2016'!$A$123</definedName>
    <definedName name="_p101" localSheetId="0">'2016'!$A$125</definedName>
    <definedName name="_p102" localSheetId="0">'2016'!$A$127</definedName>
    <definedName name="_p103" localSheetId="0">'2016'!$A$129</definedName>
    <definedName name="_p104" localSheetId="0">'2016'!$A$131</definedName>
    <definedName name="_p105" localSheetId="0">'2016'!$A$133</definedName>
    <definedName name="_p106" localSheetId="0">'2016'!$A$135</definedName>
    <definedName name="_p107" localSheetId="0">'2016'!$A$137</definedName>
    <definedName name="_p108" localSheetId="0">'2016'!$A$139</definedName>
    <definedName name="_p49" localSheetId="0">'2016'!#REF!</definedName>
    <definedName name="_p50" localSheetId="0">'2016'!#REF!</definedName>
    <definedName name="_p51" localSheetId="0">'2016'!#REF!</definedName>
    <definedName name="_p52" localSheetId="0">'2016'!#REF!</definedName>
    <definedName name="_p53" localSheetId="0">'2016'!#REF!</definedName>
    <definedName name="_p54" localSheetId="0">'2016'!$A$57</definedName>
    <definedName name="_p55" localSheetId="0">'2016'!#REF!</definedName>
    <definedName name="_p56" localSheetId="0">'2016'!#REF!</definedName>
    <definedName name="_p57" localSheetId="0">'2016'!#REF!</definedName>
    <definedName name="_p58" localSheetId="0">'2016'!#REF!</definedName>
    <definedName name="_p59" localSheetId="0">'2016'!#REF!</definedName>
    <definedName name="_p60" localSheetId="0">'2016'!#REF!</definedName>
    <definedName name="_p61" localSheetId="0">'2016'!#REF!</definedName>
    <definedName name="_p62" localSheetId="0">'2016'!#REF!</definedName>
    <definedName name="_p63" localSheetId="0">'2016'!#REF!</definedName>
    <definedName name="_p64" localSheetId="0">'2016'!#REF!</definedName>
    <definedName name="_p65" localSheetId="0">'2016'!#REF!</definedName>
    <definedName name="_p66" localSheetId="0">'2016'!$A$59</definedName>
    <definedName name="_p67" localSheetId="0">'2016'!$A$61</definedName>
    <definedName name="_p68" localSheetId="0">'2016'!$A$63</definedName>
    <definedName name="_p69" localSheetId="0">'2016'!$A$65</definedName>
    <definedName name="_p70" localSheetId="0">'2016'!$A$67</definedName>
    <definedName name="_p71" localSheetId="0">'2016'!$A$69</definedName>
    <definedName name="_p72" localSheetId="0">'2016'!$A$71</definedName>
    <definedName name="_p73" localSheetId="0">'2016'!$A$73</definedName>
    <definedName name="_p74" localSheetId="0">'2016'!$A$75</definedName>
    <definedName name="_p75" localSheetId="0">'2016'!$A$77</definedName>
    <definedName name="_p76" localSheetId="0">'2016'!$A$79</definedName>
    <definedName name="_p78" localSheetId="0">'2016'!$A$81</definedName>
    <definedName name="_p79" localSheetId="0">'2016'!$A$83</definedName>
    <definedName name="_p81" localSheetId="0">'2016'!$A$85</definedName>
    <definedName name="_p82" localSheetId="0">'2016'!$A$87</definedName>
    <definedName name="_p83" localSheetId="0">'2016'!$A$89</definedName>
    <definedName name="_p84" localSheetId="0">'2016'!$A$91</definedName>
    <definedName name="_p85" localSheetId="0">'2016'!$A$93</definedName>
    <definedName name="_p86" localSheetId="0">'2016'!$A$95</definedName>
    <definedName name="_p87" localSheetId="0">'2016'!$A$97</definedName>
    <definedName name="_p88" localSheetId="0">'2016'!$A$99</definedName>
    <definedName name="_p89" localSheetId="0">'2016'!$A$101</definedName>
    <definedName name="_p90" localSheetId="0">'2016'!$A$103</definedName>
    <definedName name="_p91" localSheetId="0">'2016'!$A$105</definedName>
    <definedName name="_p92" localSheetId="0">'2016'!$A$107</definedName>
    <definedName name="_p93" localSheetId="0">'2016'!$A$109</definedName>
    <definedName name="_p94" localSheetId="0">'2016'!$A$111</definedName>
    <definedName name="_p95" localSheetId="0">'2016'!$A$113</definedName>
    <definedName name="_p96" localSheetId="0">'2016'!$A$115</definedName>
    <definedName name="_p97" localSheetId="0">'2016'!$A$117</definedName>
    <definedName name="_p98" localSheetId="0">'2016'!$A$119</definedName>
    <definedName name="_p99" localSheetId="0">'2016'!$A$121</definedName>
  </definedNames>
  <calcPr fullCalcOnLoad="1"/>
</workbook>
</file>

<file path=xl/sharedStrings.xml><?xml version="1.0" encoding="utf-8"?>
<sst xmlns="http://schemas.openxmlformats.org/spreadsheetml/2006/main" count="56" uniqueCount="54">
  <si>
    <t>Сумма</t>
  </si>
  <si>
    <t>Дата перечисления</t>
  </si>
  <si>
    <t>По договорам пожертвований (или предназначенных для пожертвований)</t>
  </si>
  <si>
    <t>Итого по дог.пожертв.</t>
  </si>
  <si>
    <t>Предмет оплаты</t>
  </si>
  <si>
    <r>
      <t>Медицинские услуги по методу Ваццлава Войты с применением тренажера Галилео для</t>
    </r>
    <r>
      <rPr>
        <sz val="10"/>
        <color indexed="10"/>
        <rFont val="Arial Cyr"/>
        <family val="0"/>
      </rPr>
      <t xml:space="preserve"> Ивановой Ангелины</t>
    </r>
  </si>
  <si>
    <r>
      <t xml:space="preserve">Курс реабилитации в ООО "Академия здоровья"  </t>
    </r>
    <r>
      <rPr>
        <sz val="10"/>
        <color indexed="10"/>
        <rFont val="Arial Cyr"/>
        <family val="0"/>
      </rPr>
      <t>Зайцева Ивана</t>
    </r>
  </si>
  <si>
    <r>
      <t>Медицинские услуги по методу Ваццлава Войты с применением виброплатформы Галилео Бейсик для</t>
    </r>
    <r>
      <rPr>
        <sz val="10"/>
        <color indexed="10"/>
        <rFont val="Arial Cyr"/>
        <family val="0"/>
      </rPr>
      <t xml:space="preserve"> Петоченко Екатерины</t>
    </r>
  </si>
  <si>
    <r>
      <t xml:space="preserve">Физкультурно-оздоровительные услуги с проживанием для </t>
    </r>
    <r>
      <rPr>
        <sz val="10"/>
        <color indexed="10"/>
        <rFont val="Arial Cyr"/>
        <family val="0"/>
      </rPr>
      <t>Грибкова Андрея</t>
    </r>
    <r>
      <rPr>
        <sz val="10"/>
        <color indexed="10"/>
        <rFont val="Arial Cyr"/>
        <family val="0"/>
      </rPr>
      <t xml:space="preserve"> </t>
    </r>
    <r>
      <rPr>
        <sz val="10"/>
        <rFont val="Arial Cyr"/>
        <family val="0"/>
      </rPr>
      <t>в Реабилитационном центре Шамарина</t>
    </r>
  </si>
  <si>
    <r>
      <t xml:space="preserve">Проведение генетичесеого исследования крови </t>
    </r>
    <r>
      <rPr>
        <sz val="10"/>
        <color indexed="10"/>
        <rFont val="Arial Cyr"/>
        <family val="0"/>
      </rPr>
      <t>Антипина Игоря</t>
    </r>
    <r>
      <rPr>
        <sz val="10"/>
        <rFont val="Arial Cyr"/>
        <family val="0"/>
      </rPr>
      <t xml:space="preserve"> в ФГБНУ "Медико-генетический научный центр" </t>
    </r>
  </si>
  <si>
    <r>
      <t xml:space="preserve">Курс реабилитации в ООО "Академия здоровья"  </t>
    </r>
    <r>
      <rPr>
        <sz val="10"/>
        <color indexed="10"/>
        <rFont val="Arial Cyr"/>
        <family val="0"/>
      </rPr>
      <t>Рыжкова Леонида</t>
    </r>
  </si>
  <si>
    <r>
      <t xml:space="preserve">Курс реабилитации в ООО "Академия здоровья"  </t>
    </r>
    <r>
      <rPr>
        <sz val="10"/>
        <color indexed="10"/>
        <rFont val="Arial Cyr"/>
        <family val="0"/>
      </rPr>
      <t>Савельева Сергея</t>
    </r>
  </si>
  <si>
    <r>
      <t xml:space="preserve">Курс реабилитации в ООО "Академия здоровья"  </t>
    </r>
    <r>
      <rPr>
        <sz val="10"/>
        <color indexed="10"/>
        <rFont val="Arial Cyr"/>
        <family val="0"/>
      </rPr>
      <t>Стрелкова Георгия</t>
    </r>
  </si>
  <si>
    <r>
      <t xml:space="preserve">Услуги по подготовке к турниру спортсмена-паралимпийца </t>
    </r>
    <r>
      <rPr>
        <sz val="10"/>
        <color indexed="10"/>
        <rFont val="Arial Cyr"/>
        <family val="0"/>
      </rPr>
      <t>Рябовой Ксении</t>
    </r>
  </si>
  <si>
    <r>
      <t>Оздоровительные услуги по методу Вацлава Войты с применением тренажера Галилео и услуги дефектолога для</t>
    </r>
    <r>
      <rPr>
        <sz val="10"/>
        <color indexed="10"/>
        <rFont val="Arial Cyr"/>
        <family val="0"/>
      </rPr>
      <t xml:space="preserve"> Муратова Ярослава</t>
    </r>
  </si>
  <si>
    <r>
      <t>Медицинские услуги по методу Вацлава Войты с применением тренажера Галилео и по методу Кастильо Моралес,услуги дефектолога для</t>
    </r>
    <r>
      <rPr>
        <sz val="10"/>
        <color indexed="10"/>
        <rFont val="Arial Cyr"/>
        <family val="0"/>
      </rPr>
      <t xml:space="preserve"> Епифанова Артема</t>
    </r>
  </si>
  <si>
    <r>
      <t xml:space="preserve">Приобретение средст гигиены для </t>
    </r>
    <r>
      <rPr>
        <sz val="10"/>
        <color indexed="10"/>
        <rFont val="Arial Cyr"/>
        <family val="0"/>
      </rPr>
      <t>Кужелевой Ирины</t>
    </r>
  </si>
  <si>
    <r>
      <t xml:space="preserve">Курс реабилитации в ООО "Академия здоровья"  </t>
    </r>
    <r>
      <rPr>
        <sz val="10"/>
        <color indexed="10"/>
        <rFont val="Arial Cyr"/>
        <family val="0"/>
      </rPr>
      <t>Голубовой Ольги</t>
    </r>
  </si>
  <si>
    <r>
      <t xml:space="preserve">Медицинские услуги для </t>
    </r>
    <r>
      <rPr>
        <sz val="10"/>
        <color indexed="10"/>
        <rFont val="Arial Cyr"/>
        <family val="0"/>
      </rPr>
      <t>К</t>
    </r>
    <r>
      <rPr>
        <sz val="10"/>
        <color indexed="10"/>
        <rFont val="Arial Cyr"/>
        <family val="0"/>
      </rPr>
      <t xml:space="preserve">равченко Данилы </t>
    </r>
    <r>
      <rPr>
        <sz val="10"/>
        <rFont val="Arial Cyr"/>
        <family val="0"/>
      </rPr>
      <t>в Университетской клинике головной боли</t>
    </r>
  </si>
  <si>
    <r>
      <t xml:space="preserve">Физкультурно-оздоровительные услуги с проживанием для </t>
    </r>
    <r>
      <rPr>
        <sz val="10"/>
        <color indexed="10"/>
        <rFont val="Arial Cyr"/>
        <family val="0"/>
      </rPr>
      <t>Паракиной Маши</t>
    </r>
    <r>
      <rPr>
        <sz val="10"/>
        <color indexed="10"/>
        <rFont val="Arial Cyr"/>
        <family val="0"/>
      </rPr>
      <t xml:space="preserve"> </t>
    </r>
    <r>
      <rPr>
        <sz val="10"/>
        <rFont val="Arial Cyr"/>
        <family val="0"/>
      </rPr>
      <t>в Реабилитационном центре Шамарина</t>
    </r>
  </si>
  <si>
    <t>Оплата функционального сиденья "Giraffe" для Региональной общественной организации инвалидов и родителей детей-инвалидов "ГРОССКО"</t>
  </si>
  <si>
    <r>
      <t xml:space="preserve">Курс реабилитации в ООО "Академия здоровья"  </t>
    </r>
    <r>
      <rPr>
        <sz val="10"/>
        <color indexed="10"/>
        <rFont val="Arial Cyr"/>
        <family val="0"/>
      </rPr>
      <t>Калинина Захара</t>
    </r>
  </si>
  <si>
    <r>
      <t xml:space="preserve">Курс реабилитации в ООО "Академия здоровья"  </t>
    </r>
    <r>
      <rPr>
        <sz val="10"/>
        <color indexed="10"/>
        <rFont val="Arial Cyr"/>
        <family val="0"/>
      </rPr>
      <t>Шестакова Данилы</t>
    </r>
  </si>
  <si>
    <r>
      <t xml:space="preserve">Приобретерие иппотренажера для </t>
    </r>
    <r>
      <rPr>
        <sz val="10"/>
        <color indexed="10"/>
        <rFont val="Arial Cyr"/>
        <family val="0"/>
      </rPr>
      <t xml:space="preserve">Овчинникова Федора </t>
    </r>
  </si>
  <si>
    <r>
      <t xml:space="preserve">Медицинские услуги для </t>
    </r>
    <r>
      <rPr>
        <sz val="10"/>
        <color indexed="10"/>
        <rFont val="Arial Cyr"/>
        <family val="0"/>
      </rPr>
      <t>Глумовой Карины</t>
    </r>
    <r>
      <rPr>
        <sz val="10"/>
        <color indexed="10"/>
        <rFont val="Arial Cyr"/>
        <family val="0"/>
      </rPr>
      <t xml:space="preserve"> </t>
    </r>
    <r>
      <rPr>
        <sz val="10"/>
        <rFont val="Arial Cyr"/>
        <family val="0"/>
      </rPr>
      <t>в Университетской клинике головной боли</t>
    </r>
  </si>
  <si>
    <r>
      <t>Медицинские услуги по методу Вацлава Войты с применением тренажера Галилео для</t>
    </r>
    <r>
      <rPr>
        <sz val="10"/>
        <color indexed="10"/>
        <rFont val="Arial Cyr"/>
        <family val="0"/>
      </rPr>
      <t xml:space="preserve"> Заирова Даниила</t>
    </r>
  </si>
  <si>
    <r>
      <t>Медицинские услуги по методу Вацлава Войты с применением тренажера Галилео, услуги дефектолога и логопеда для</t>
    </r>
    <r>
      <rPr>
        <sz val="10"/>
        <color indexed="10"/>
        <rFont val="Arial Cyr"/>
        <family val="0"/>
      </rPr>
      <t xml:space="preserve"> Атиковой Арины</t>
    </r>
  </si>
  <si>
    <r>
      <t xml:space="preserve">Медицинские услуги для </t>
    </r>
    <r>
      <rPr>
        <sz val="10"/>
        <color indexed="10"/>
        <rFont val="Arial Cyr"/>
        <family val="0"/>
      </rPr>
      <t>К</t>
    </r>
    <r>
      <rPr>
        <sz val="10"/>
        <color indexed="10"/>
        <rFont val="Arial Cyr"/>
        <family val="0"/>
      </rPr>
      <t>лименко Ивана</t>
    </r>
    <r>
      <rPr>
        <sz val="10"/>
        <color indexed="10"/>
        <rFont val="Arial Cyr"/>
        <family val="0"/>
      </rPr>
      <t xml:space="preserve"> </t>
    </r>
    <r>
      <rPr>
        <sz val="10"/>
        <rFont val="Arial Cyr"/>
        <family val="0"/>
      </rPr>
      <t>в Университетской клинике головной боли</t>
    </r>
  </si>
  <si>
    <r>
      <t xml:space="preserve">Физкультурно-оздоровительные услуги с проживанием для </t>
    </r>
    <r>
      <rPr>
        <sz val="10"/>
        <color indexed="10"/>
        <rFont val="Arial Cyr"/>
        <family val="0"/>
      </rPr>
      <t>Евтюхина Матвея</t>
    </r>
    <r>
      <rPr>
        <sz val="10"/>
        <color indexed="10"/>
        <rFont val="Arial Cyr"/>
        <family val="0"/>
      </rPr>
      <t xml:space="preserve"> </t>
    </r>
    <r>
      <rPr>
        <sz val="10"/>
        <rFont val="Arial Cyr"/>
        <family val="0"/>
      </rPr>
      <t>в Реабилитационном центре Шамарина</t>
    </r>
  </si>
  <si>
    <r>
      <t xml:space="preserve">Приобретение беговой дорожки AMMITY ATM 520 TFT для </t>
    </r>
    <r>
      <rPr>
        <sz val="10"/>
        <color indexed="10"/>
        <rFont val="Arial Cyr"/>
        <family val="0"/>
      </rPr>
      <t>Смирнова Тимофея</t>
    </r>
  </si>
  <si>
    <r>
      <t xml:space="preserve">Приобретение тренажера "Ангел-Соло" №3 в комплекте (ремни,боковая поддержка,ручка управления, жилет, абдуктор, вынос руля, двигатель АС3) для </t>
    </r>
    <r>
      <rPr>
        <sz val="10"/>
        <color indexed="10"/>
        <rFont val="Arial Cyr"/>
        <family val="0"/>
      </rPr>
      <t>Платоновой Киры</t>
    </r>
  </si>
  <si>
    <r>
      <t xml:space="preserve">Физкультурно-оздоровительные услуги с проживанием для </t>
    </r>
    <r>
      <rPr>
        <sz val="10"/>
        <color indexed="10"/>
        <rFont val="Arial Cyr"/>
        <family val="0"/>
      </rPr>
      <t>Дорофеевой Станиславы</t>
    </r>
    <r>
      <rPr>
        <sz val="10"/>
        <color indexed="10"/>
        <rFont val="Arial Cyr"/>
        <family val="0"/>
      </rPr>
      <t xml:space="preserve"> </t>
    </r>
    <r>
      <rPr>
        <sz val="10"/>
        <rFont val="Arial Cyr"/>
        <family val="0"/>
      </rPr>
      <t>в Реабилитационном центре Шамарина</t>
    </r>
  </si>
  <si>
    <r>
      <t xml:space="preserve">Курс реабилитации в ООО "Академия здоровья"  </t>
    </r>
    <r>
      <rPr>
        <sz val="10"/>
        <color indexed="10"/>
        <rFont val="Arial Cyr"/>
        <family val="0"/>
      </rPr>
      <t>Степанова Николая</t>
    </r>
  </si>
  <si>
    <r>
      <t xml:space="preserve">Тренажер ортопедический для ходьбы с приспособлениями (поддержка грудной клетки, рук, таза, бедра, голеностопа) для </t>
    </r>
    <r>
      <rPr>
        <sz val="10"/>
        <color indexed="10"/>
        <rFont val="Arial Cyr"/>
        <family val="0"/>
      </rPr>
      <t>Давыдовой Ульяны</t>
    </r>
  </si>
  <si>
    <r>
      <t xml:space="preserve">Санаторно-курортные услуги в г.Евпатория, Крым, для </t>
    </r>
    <r>
      <rPr>
        <sz val="10"/>
        <color indexed="10"/>
        <rFont val="Arial Cyr"/>
        <family val="0"/>
      </rPr>
      <t>Афанасьевой Александры</t>
    </r>
  </si>
  <si>
    <r>
      <t xml:space="preserve">Консультация заслуженного врача РФ (врача-генетика) для </t>
    </r>
    <r>
      <rPr>
        <sz val="10"/>
        <color indexed="10"/>
        <rFont val="Arial Cyr"/>
        <family val="0"/>
      </rPr>
      <t>Антипина Игоря</t>
    </r>
  </si>
  <si>
    <r>
      <t>Медицинские услуги по методу Вацлава Войты с применением тренажера Галилео, услуги дефектолога для</t>
    </r>
    <r>
      <rPr>
        <sz val="10"/>
        <color indexed="10"/>
        <rFont val="Arial Cyr"/>
        <family val="0"/>
      </rPr>
      <t xml:space="preserve"> Зарецкой Анны</t>
    </r>
  </si>
  <si>
    <r>
      <t xml:space="preserve">Детская 4-х колесная коляска "BUG" с приспособлениями для </t>
    </r>
    <r>
      <rPr>
        <sz val="10"/>
        <color indexed="10"/>
        <rFont val="Arial Cyr"/>
        <family val="0"/>
      </rPr>
      <t>Хасянова Семена</t>
    </r>
  </si>
  <si>
    <r>
      <t>Медицинские услуги по методу Вацлава Войты с применением тренажера Галилео для</t>
    </r>
    <r>
      <rPr>
        <sz val="10"/>
        <color indexed="10"/>
        <rFont val="Arial Cyr"/>
        <family val="0"/>
      </rPr>
      <t xml:space="preserve"> Ионовой Анны</t>
    </r>
  </si>
  <si>
    <r>
      <t xml:space="preserve">Прохождение реабилитационного курса в клинике "ОЛИНЕК" (г.Будапешт) </t>
    </r>
    <r>
      <rPr>
        <sz val="10"/>
        <color indexed="10"/>
        <rFont val="Arial Cyr"/>
        <family val="0"/>
      </rPr>
      <t>Сиаридзе Мариам</t>
    </r>
    <r>
      <rPr>
        <sz val="10"/>
        <rFont val="Arial Cyr"/>
        <family val="0"/>
      </rPr>
      <t xml:space="preserve"> (с проживанием)</t>
    </r>
  </si>
  <si>
    <r>
      <t xml:space="preserve">Прохождение реабилитационного курса в ООО "АКАДЕМИК" </t>
    </r>
    <r>
      <rPr>
        <sz val="10"/>
        <color indexed="10"/>
        <rFont val="Arial Cyr"/>
        <family val="0"/>
      </rPr>
      <t>Осипова Ильи</t>
    </r>
  </si>
  <si>
    <r>
      <t xml:space="preserve">Физкультурно-оздоровительные услуги с проживанием для </t>
    </r>
    <r>
      <rPr>
        <sz val="10"/>
        <color indexed="10"/>
        <rFont val="Arial Cyr"/>
        <family val="0"/>
      </rPr>
      <t>Ширкевич Татьяны</t>
    </r>
    <r>
      <rPr>
        <sz val="10"/>
        <color indexed="10"/>
        <rFont val="Arial Cyr"/>
        <family val="0"/>
      </rPr>
      <t xml:space="preserve"> </t>
    </r>
    <r>
      <rPr>
        <sz val="10"/>
        <rFont val="Arial Cyr"/>
        <family val="0"/>
      </rPr>
      <t>в Реабилитационном центре Шамарина</t>
    </r>
  </si>
  <si>
    <r>
      <t xml:space="preserve">Приобретение тренажера "Ангел-Соло" №3 в комплекте (ремни,боковая поддержка,ручка управления, комплект туторов) для </t>
    </r>
    <r>
      <rPr>
        <sz val="10"/>
        <color indexed="10"/>
        <rFont val="Arial Cyr"/>
        <family val="0"/>
      </rPr>
      <t>Ковлагиной Софьи</t>
    </r>
  </si>
  <si>
    <r>
      <t xml:space="preserve">Оказание консультаци, проведение анализовв ООО "АКАДЕМИК" для </t>
    </r>
    <r>
      <rPr>
        <sz val="10"/>
        <color indexed="10"/>
        <rFont val="Arial Cyr"/>
        <family val="0"/>
      </rPr>
      <t>Глумовой Карины</t>
    </r>
  </si>
  <si>
    <r>
      <t>Медицинские услуги по методу Вацлава Войты с применением тренажера Галилео для</t>
    </r>
    <r>
      <rPr>
        <sz val="10"/>
        <color indexed="10"/>
        <rFont val="Arial Cyr"/>
        <family val="0"/>
      </rPr>
      <t xml:space="preserve"> Щербакова Захара</t>
    </r>
  </si>
  <si>
    <r>
      <t xml:space="preserve">Приобретение ходунков НМР-КА 4200 М и многофункционального устройства "ДАЛМАТИНЧИК" пневматик для </t>
    </r>
    <r>
      <rPr>
        <sz val="10"/>
        <color indexed="10"/>
        <rFont val="Arial Cyr"/>
        <family val="0"/>
      </rPr>
      <t>Демченко Алеши</t>
    </r>
  </si>
  <si>
    <r>
      <t xml:space="preserve">Обеспечение проезда в реабилитационное отделение по лечению ДЦП Второй народной больницы района ЕньХу города Юньчэн провинции Шаньси, КНР, </t>
    </r>
    <r>
      <rPr>
        <sz val="10"/>
        <color indexed="60"/>
        <rFont val="Arial Cyr"/>
        <family val="0"/>
      </rPr>
      <t xml:space="preserve">Оганисянам Давиду и Даниэле </t>
    </r>
    <r>
      <rPr>
        <sz val="10"/>
        <rFont val="Arial Cyr"/>
        <family val="0"/>
      </rPr>
      <t xml:space="preserve">при сопровождении родителей </t>
    </r>
  </si>
  <si>
    <r>
      <t xml:space="preserve">Курс реабилитации в ООО "Академия здоровья"  </t>
    </r>
    <r>
      <rPr>
        <sz val="10"/>
        <color indexed="10"/>
        <rFont val="Arial Cyr"/>
        <family val="0"/>
      </rPr>
      <t>Субботиной Кристины</t>
    </r>
  </si>
  <si>
    <r>
      <t xml:space="preserve">Занятия по иппотерапии (август 2016 - май 2017) для  </t>
    </r>
    <r>
      <rPr>
        <sz val="10"/>
        <color indexed="10"/>
        <rFont val="Arial Cyr"/>
        <family val="0"/>
      </rPr>
      <t>Бартоша Дениса</t>
    </r>
  </si>
  <si>
    <r>
      <t xml:space="preserve">Ежемесячная помощь (ноябрь 2016) на обеспечение нормальных условий жизни для  </t>
    </r>
    <r>
      <rPr>
        <sz val="10"/>
        <color indexed="10"/>
        <rFont val="Arial Cyr"/>
        <family val="0"/>
      </rPr>
      <t>Бартоша Дениса</t>
    </r>
  </si>
  <si>
    <r>
      <t xml:space="preserve">Прохождение реабилитационного курса в клинике "ОЛИНЕК" (г.Будапешт) </t>
    </r>
    <r>
      <rPr>
        <sz val="10"/>
        <color indexed="10"/>
        <rFont val="Arial Cyr"/>
        <family val="0"/>
      </rPr>
      <t>Сиаридзе Мариам</t>
    </r>
    <r>
      <rPr>
        <sz val="10"/>
        <rFont val="Arial Cyr"/>
        <family val="0"/>
      </rPr>
      <t xml:space="preserve"> (с проживанием) </t>
    </r>
  </si>
  <si>
    <r>
      <t xml:space="preserve">Лечение в реабилитационное отделение по лечению ДЦП Второй народной больницы района ЕньХу города Юньчэн провинции Шаньси, КНР, </t>
    </r>
    <r>
      <rPr>
        <sz val="10"/>
        <color indexed="60"/>
        <rFont val="Arial Cyr"/>
        <family val="0"/>
      </rPr>
      <t xml:space="preserve">Оганисян Давида и Даниэлы, </t>
    </r>
    <r>
      <rPr>
        <sz val="10"/>
        <rFont val="Arial Cyr"/>
        <family val="0"/>
      </rPr>
      <t xml:space="preserve">оплата сопутствующих лечению расходов </t>
    </r>
  </si>
  <si>
    <r>
      <t xml:space="preserve">Ежемесячная помощь (декабрь 2016) на обеспечение нормальных условий жизни для  </t>
    </r>
    <r>
      <rPr>
        <sz val="10"/>
        <color indexed="10"/>
        <rFont val="Arial Cyr"/>
        <family val="0"/>
      </rPr>
      <t>Бартоша Дениса</t>
    </r>
  </si>
  <si>
    <t>Отчет по расходованию средств за период 01.01.2016 - 31.12.2016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</si>
</sst>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dd/mm/yy;@"/>
    <numFmt numFmtId="178" formatCode="#,##0.000"/>
    <numFmt numFmtId="179" formatCode="#,##0.0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0"/>
      <color indexed="10"/>
      <name val="Arial Cyr"/>
      <family val="0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9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right"/>
    </xf>
    <xf numFmtId="0" fontId="1" fillId="0" borderId="11" xfId="0" applyFont="1" applyBorder="1" applyAlignment="1">
      <alignment horizont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14" fontId="0" fillId="0" borderId="13" xfId="0" applyNumberFormat="1" applyBorder="1" applyAlignment="1">
      <alignment horizontal="center" vertical="center"/>
    </xf>
    <xf numFmtId="0" fontId="4" fillId="0" borderId="0" xfId="0" applyFont="1" applyAlignment="1">
      <alignment/>
    </xf>
    <xf numFmtId="14" fontId="0" fillId="0" borderId="13" xfId="0" applyNumberForma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 wrapText="1"/>
    </xf>
    <xf numFmtId="4" fontId="0" fillId="0" borderId="0" xfId="0" applyNumberFormat="1" applyAlignment="1">
      <alignment horizontal="center"/>
    </xf>
    <xf numFmtId="4" fontId="0" fillId="0" borderId="11" xfId="0" applyNumberFormat="1" applyBorder="1" applyAlignment="1">
      <alignment horizontal="center"/>
    </xf>
    <xf numFmtId="4" fontId="0" fillId="0" borderId="12" xfId="0" applyNumberFormat="1" applyBorder="1" applyAlignment="1">
      <alignment horizontal="center"/>
    </xf>
    <xf numFmtId="4" fontId="0" fillId="0" borderId="14" xfId="0" applyNumberFormat="1" applyBorder="1" applyAlignment="1">
      <alignment horizontal="center" vertical="center"/>
    </xf>
    <xf numFmtId="4" fontId="0" fillId="0" borderId="0" xfId="0" applyNumberFormat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7"/>
  <sheetViews>
    <sheetView tabSelected="1" zoomScalePageLayoutView="0" workbookViewId="0" topLeftCell="A50">
      <selection activeCell="D57" sqref="D57"/>
    </sheetView>
  </sheetViews>
  <sheetFormatPr defaultColWidth="8.75390625" defaultRowHeight="12.75"/>
  <cols>
    <col min="1" max="1" width="19.75390625" style="0" customWidth="1"/>
    <col min="2" max="2" width="56.125" style="1" customWidth="1"/>
    <col min="3" max="3" width="15.625" style="13" customWidth="1"/>
    <col min="4" max="4" width="11.75390625" style="0" bestFit="1" customWidth="1"/>
  </cols>
  <sheetData>
    <row r="1" ht="12.75">
      <c r="A1" t="s">
        <v>53</v>
      </c>
    </row>
    <row r="3" ht="12.75">
      <c r="A3" t="s">
        <v>2</v>
      </c>
    </row>
    <row r="5" spans="1:3" ht="12.75">
      <c r="A5" s="2" t="s">
        <v>1</v>
      </c>
      <c r="B5" s="3" t="s">
        <v>4</v>
      </c>
      <c r="C5" s="14" t="s">
        <v>0</v>
      </c>
    </row>
    <row r="6" spans="1:3" ht="12.75">
      <c r="A6" s="8"/>
      <c r="B6" s="4"/>
      <c r="C6" s="15"/>
    </row>
    <row r="7" spans="1:3" ht="25.5">
      <c r="A7" s="9">
        <v>42381</v>
      </c>
      <c r="B7" s="7" t="s">
        <v>6</v>
      </c>
      <c r="C7" s="16">
        <v>126600</v>
      </c>
    </row>
    <row r="8" spans="1:3" ht="25.5">
      <c r="A8" s="9">
        <v>42381</v>
      </c>
      <c r="B8" s="7" t="s">
        <v>5</v>
      </c>
      <c r="C8" s="16">
        <v>165000</v>
      </c>
    </row>
    <row r="9" spans="1:3" ht="38.25">
      <c r="A9" s="9">
        <v>42381</v>
      </c>
      <c r="B9" s="7" t="s">
        <v>7</v>
      </c>
      <c r="C9" s="16">
        <v>170000</v>
      </c>
    </row>
    <row r="10" spans="1:3" ht="25.5">
      <c r="A10" s="9">
        <v>42387</v>
      </c>
      <c r="B10" s="7" t="s">
        <v>8</v>
      </c>
      <c r="C10" s="16">
        <v>128000</v>
      </c>
    </row>
    <row r="11" spans="1:3" ht="33" customHeight="1">
      <c r="A11" s="9">
        <v>42390</v>
      </c>
      <c r="B11" s="7" t="s">
        <v>9</v>
      </c>
      <c r="C11" s="16">
        <v>74900</v>
      </c>
    </row>
    <row r="12" spans="1:3" ht="25.5">
      <c r="A12" s="9">
        <v>42401</v>
      </c>
      <c r="B12" s="7" t="s">
        <v>10</v>
      </c>
      <c r="C12" s="16">
        <v>95400</v>
      </c>
    </row>
    <row r="13" spans="1:4" ht="25.5">
      <c r="A13" s="9">
        <v>42401</v>
      </c>
      <c r="B13" s="7" t="s">
        <v>11</v>
      </c>
      <c r="C13" s="16">
        <v>106500</v>
      </c>
      <c r="D13" s="10"/>
    </row>
    <row r="14" spans="1:3" ht="25.5">
      <c r="A14" s="9">
        <v>42401</v>
      </c>
      <c r="B14" s="7" t="s">
        <v>12</v>
      </c>
      <c r="C14" s="16">
        <v>122100</v>
      </c>
    </row>
    <row r="15" spans="1:3" ht="25.5">
      <c r="A15" s="9">
        <v>42412</v>
      </c>
      <c r="B15" s="7" t="s">
        <v>13</v>
      </c>
      <c r="C15" s="16">
        <v>4000</v>
      </c>
    </row>
    <row r="16" spans="1:3" ht="38.25">
      <c r="A16" s="9">
        <v>42439</v>
      </c>
      <c r="B16" s="7" t="s">
        <v>14</v>
      </c>
      <c r="C16" s="16">
        <v>120000</v>
      </c>
    </row>
    <row r="17" spans="1:3" ht="38.25">
      <c r="A17" s="9">
        <v>42439</v>
      </c>
      <c r="B17" s="7" t="s">
        <v>15</v>
      </c>
      <c r="C17" s="16">
        <v>130000</v>
      </c>
    </row>
    <row r="18" spans="1:3" ht="12.75">
      <c r="A18" s="9">
        <v>42446</v>
      </c>
      <c r="B18" s="7" t="s">
        <v>16</v>
      </c>
      <c r="C18" s="16">
        <v>20317</v>
      </c>
    </row>
    <row r="19" spans="1:3" ht="25.5">
      <c r="A19" s="9">
        <v>42454</v>
      </c>
      <c r="B19" s="7" t="s">
        <v>17</v>
      </c>
      <c r="C19" s="16">
        <v>126100</v>
      </c>
    </row>
    <row r="20" spans="1:3" ht="25.5">
      <c r="A20" s="9">
        <v>42454</v>
      </c>
      <c r="B20" s="7" t="s">
        <v>18</v>
      </c>
      <c r="C20" s="16">
        <v>87500</v>
      </c>
    </row>
    <row r="21" spans="1:3" ht="25.5">
      <c r="A21" s="9">
        <v>42471</v>
      </c>
      <c r="B21" s="7" t="s">
        <v>19</v>
      </c>
      <c r="C21" s="16">
        <v>96000</v>
      </c>
    </row>
    <row r="22" spans="1:3" ht="38.25">
      <c r="A22" s="11">
        <v>42475</v>
      </c>
      <c r="B22" s="12" t="s">
        <v>20</v>
      </c>
      <c r="C22" s="16">
        <v>50000</v>
      </c>
    </row>
    <row r="23" spans="1:3" ht="25.5">
      <c r="A23" s="9">
        <v>42488</v>
      </c>
      <c r="B23" s="7" t="s">
        <v>21</v>
      </c>
      <c r="C23" s="16">
        <v>131200</v>
      </c>
    </row>
    <row r="24" spans="1:3" ht="25.5">
      <c r="A24" s="9">
        <v>42489</v>
      </c>
      <c r="B24" s="7" t="s">
        <v>22</v>
      </c>
      <c r="C24" s="16">
        <v>97200</v>
      </c>
    </row>
    <row r="25" spans="1:3" ht="12.75">
      <c r="A25" s="9">
        <v>42496</v>
      </c>
      <c r="B25" s="7" t="s">
        <v>23</v>
      </c>
      <c r="C25" s="16">
        <v>42900</v>
      </c>
    </row>
    <row r="26" spans="1:3" ht="25.5">
      <c r="A26" s="9">
        <v>42507</v>
      </c>
      <c r="B26" s="7" t="s">
        <v>24</v>
      </c>
      <c r="C26" s="16">
        <v>22870</v>
      </c>
    </row>
    <row r="27" spans="1:3" ht="25.5">
      <c r="A27" s="9">
        <v>42509</v>
      </c>
      <c r="B27" s="7" t="s">
        <v>25</v>
      </c>
      <c r="C27" s="16">
        <v>90000</v>
      </c>
    </row>
    <row r="28" spans="1:3" ht="38.25">
      <c r="A28" s="9">
        <v>42516</v>
      </c>
      <c r="B28" s="7" t="s">
        <v>26</v>
      </c>
      <c r="C28" s="16">
        <v>97500</v>
      </c>
    </row>
    <row r="29" spans="1:3" ht="25.5">
      <c r="A29" s="9">
        <v>42521</v>
      </c>
      <c r="B29" s="7" t="s">
        <v>27</v>
      </c>
      <c r="C29" s="16">
        <v>137560</v>
      </c>
    </row>
    <row r="30" spans="1:3" ht="25.5">
      <c r="A30" s="9">
        <v>42527</v>
      </c>
      <c r="B30" s="7" t="s">
        <v>28</v>
      </c>
      <c r="C30" s="16">
        <v>96000</v>
      </c>
    </row>
    <row r="31" spans="1:3" ht="25.5">
      <c r="A31" s="9">
        <v>42536</v>
      </c>
      <c r="B31" s="7" t="s">
        <v>29</v>
      </c>
      <c r="C31" s="16">
        <v>99990</v>
      </c>
    </row>
    <row r="32" spans="1:3" ht="38.25">
      <c r="A32" s="9">
        <v>42536</v>
      </c>
      <c r="B32" s="7" t="s">
        <v>30</v>
      </c>
      <c r="C32" s="16">
        <v>79500</v>
      </c>
    </row>
    <row r="33" spans="1:3" ht="38.25">
      <c r="A33" s="9">
        <v>42538</v>
      </c>
      <c r="B33" s="7" t="s">
        <v>31</v>
      </c>
      <c r="C33" s="16">
        <v>128000</v>
      </c>
    </row>
    <row r="34" spans="1:3" ht="25.5">
      <c r="A34" s="9">
        <v>42538</v>
      </c>
      <c r="B34" s="7" t="s">
        <v>32</v>
      </c>
      <c r="C34" s="16">
        <v>100700</v>
      </c>
    </row>
    <row r="35" spans="1:3" ht="38.25">
      <c r="A35" s="9">
        <v>42543</v>
      </c>
      <c r="B35" s="7" t="s">
        <v>33</v>
      </c>
      <c r="C35" s="16">
        <v>293006</v>
      </c>
    </row>
    <row r="36" spans="1:3" ht="25.5">
      <c r="A36" s="9">
        <v>42543</v>
      </c>
      <c r="B36" s="7" t="s">
        <v>34</v>
      </c>
      <c r="C36" s="16">
        <v>121940</v>
      </c>
    </row>
    <row r="37" spans="1:3" ht="25.5">
      <c r="A37" s="9">
        <v>42551</v>
      </c>
      <c r="B37" s="7" t="s">
        <v>35</v>
      </c>
      <c r="C37" s="16">
        <v>3000</v>
      </c>
    </row>
    <row r="38" spans="1:3" ht="38.25">
      <c r="A38" s="9">
        <v>42556</v>
      </c>
      <c r="B38" s="7" t="s">
        <v>36</v>
      </c>
      <c r="C38" s="16">
        <v>80000</v>
      </c>
    </row>
    <row r="39" spans="1:3" ht="25.5">
      <c r="A39" s="9">
        <v>42577</v>
      </c>
      <c r="B39" s="7" t="s">
        <v>37</v>
      </c>
      <c r="C39" s="16">
        <v>365440</v>
      </c>
    </row>
    <row r="40" spans="1:3" ht="25.5">
      <c r="A40" s="9">
        <v>42578</v>
      </c>
      <c r="B40" s="7" t="s">
        <v>38</v>
      </c>
      <c r="C40" s="16">
        <v>180000</v>
      </c>
    </row>
    <row r="41" spans="1:3" ht="25.5">
      <c r="A41" s="9">
        <v>42584</v>
      </c>
      <c r="B41" s="7" t="s">
        <v>39</v>
      </c>
      <c r="C41" s="16">
        <v>486076</v>
      </c>
    </row>
    <row r="42" spans="1:3" ht="25.5">
      <c r="A42" s="9">
        <v>42587</v>
      </c>
      <c r="B42" s="7" t="s">
        <v>40</v>
      </c>
      <c r="C42" s="16">
        <v>106800</v>
      </c>
    </row>
    <row r="43" spans="1:3" ht="25.5">
      <c r="A43" s="9">
        <v>42590</v>
      </c>
      <c r="B43" s="7" t="s">
        <v>41</v>
      </c>
      <c r="C43" s="16">
        <v>96000</v>
      </c>
    </row>
    <row r="44" spans="1:3" ht="38.25">
      <c r="A44" s="9">
        <v>42607</v>
      </c>
      <c r="B44" s="7" t="s">
        <v>42</v>
      </c>
      <c r="C44" s="16">
        <v>69000</v>
      </c>
    </row>
    <row r="45" spans="1:3" ht="25.5">
      <c r="A45" s="9">
        <v>42608</v>
      </c>
      <c r="B45" s="7" t="s">
        <v>43</v>
      </c>
      <c r="C45" s="16">
        <v>19260</v>
      </c>
    </row>
    <row r="46" spans="1:3" ht="25.5">
      <c r="A46" s="9">
        <v>42620</v>
      </c>
      <c r="B46" s="7" t="s">
        <v>44</v>
      </c>
      <c r="C46" s="16">
        <v>97500</v>
      </c>
    </row>
    <row r="47" spans="1:3" ht="38.25">
      <c r="A47" s="9">
        <v>42635</v>
      </c>
      <c r="B47" s="7" t="s">
        <v>45</v>
      </c>
      <c r="C47" s="16">
        <f>100000+175000</f>
        <v>275000</v>
      </c>
    </row>
    <row r="48" spans="1:3" ht="51">
      <c r="A48" s="9">
        <v>42656</v>
      </c>
      <c r="B48" s="7" t="s">
        <v>46</v>
      </c>
      <c r="C48" s="16">
        <v>134623</v>
      </c>
    </row>
    <row r="49" spans="1:3" ht="25.5">
      <c r="A49" s="9">
        <v>42660</v>
      </c>
      <c r="B49" s="7" t="s">
        <v>47</v>
      </c>
      <c r="C49" s="16">
        <v>131200</v>
      </c>
    </row>
    <row r="50" spans="1:3" ht="25.5">
      <c r="A50" s="9">
        <v>42697</v>
      </c>
      <c r="B50" s="7" t="s">
        <v>48</v>
      </c>
      <c r="C50" s="16">
        <v>105300</v>
      </c>
    </row>
    <row r="51" spans="1:3" ht="25.5">
      <c r="A51" s="9">
        <v>42699</v>
      </c>
      <c r="B51" s="7" t="s">
        <v>49</v>
      </c>
      <c r="C51" s="16">
        <v>9000</v>
      </c>
    </row>
    <row r="52" spans="1:3" ht="25.5">
      <c r="A52" s="9">
        <v>42712</v>
      </c>
      <c r="B52" s="7" t="s">
        <v>50</v>
      </c>
      <c r="C52" s="16">
        <v>230508.01</v>
      </c>
    </row>
    <row r="53" spans="1:3" ht="25.5">
      <c r="A53" s="9">
        <v>42720</v>
      </c>
      <c r="B53" s="7" t="s">
        <v>43</v>
      </c>
      <c r="C53" s="16">
        <v>22760</v>
      </c>
    </row>
    <row r="54" spans="1:3" ht="51">
      <c r="A54" s="9">
        <v>42727</v>
      </c>
      <c r="B54" s="7" t="s">
        <v>51</v>
      </c>
      <c r="C54" s="16">
        <v>644384.6</v>
      </c>
    </row>
    <row r="55" spans="1:3" ht="25.5">
      <c r="A55" s="9">
        <v>42727</v>
      </c>
      <c r="B55" s="7" t="s">
        <v>50</v>
      </c>
      <c r="C55" s="16">
        <v>147350</v>
      </c>
    </row>
    <row r="56" spans="1:4" ht="25.5">
      <c r="A56" s="9">
        <v>42730</v>
      </c>
      <c r="B56" s="7" t="s">
        <v>52</v>
      </c>
      <c r="C56" s="16">
        <v>9000</v>
      </c>
      <c r="D56" s="17"/>
    </row>
    <row r="57" spans="1:3" ht="12.75">
      <c r="A57" s="5" t="s">
        <v>3</v>
      </c>
      <c r="B57" s="6"/>
      <c r="C57" s="14">
        <f>SUM(C7:C56)</f>
        <v>6372984.609999999</v>
      </c>
    </row>
  </sheetData>
  <sheetProtection/>
  <printOptions/>
  <pageMargins left="0.7874015748031497" right="0.7874015748031497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MMVZ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user_111</dc:creator>
  <cp:keywords/>
  <dc:description/>
  <cp:lastModifiedBy>Пользователь Windows</cp:lastModifiedBy>
  <cp:lastPrinted>2016-04-27T08:20:39Z</cp:lastPrinted>
  <dcterms:created xsi:type="dcterms:W3CDTF">2010-03-17T05:09:18Z</dcterms:created>
  <dcterms:modified xsi:type="dcterms:W3CDTF">2017-03-20T14:34:40Z</dcterms:modified>
  <cp:category/>
  <cp:version/>
  <cp:contentType/>
  <cp:contentStatus/>
</cp:coreProperties>
</file>