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ПРОЕКТЫ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<sst xmlns="http://schemas.openxmlformats.org/spreadsheetml/2006/main" count="75" uniqueCount="44">
  <si>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Дата перечисления</t>
  </si>
  <si>
    <t>Предмет оплаты</t>
  </si>
  <si>
    <t>Сумма</t>
  </si>
  <si>
    <t>Адреса Добросердия</t>
  </si>
  <si>
    <t>ИТОГО</t>
  </si>
  <si>
    <t>Тысяча сердец</t>
  </si>
  <si>
    <t>Лига Добрых Сердец</t>
  </si>
  <si>
    <t xml:space="preserve">ПРОГРАММА «Популяризации благотворительности и сбор добровольных пожертвований для осуществления благотворительной деятельности» </t>
  </si>
  <si>
    <t>ПРОЕКТ/ПРОГРАММА</t>
  </si>
  <si>
    <t>Ежемесячная помощь (февраль 2019) на обеспечение нормальных условий жизни для  Бартоша Дениса</t>
  </si>
  <si>
    <t>Оказание консультаций, лечение в ООО "АКАДЕМИК" для Михайлова Ильи</t>
  </si>
  <si>
    <t>Курс лечебной реабилитации для Медведенко Матвея в Реабилитационном центре Шамарина</t>
  </si>
  <si>
    <t>Ежемесячная помощь (январь 2019) на обеспечение нормальных условий жизни для  Бартоша Дениса</t>
  </si>
  <si>
    <t>Приобретение тренажера для ходьбы "Рифтон" для Колодкина Матвея</t>
  </si>
  <si>
    <t>Приобретение коляски BUG на Hilo раме и дополнительного оборудования для Сизова Артема</t>
  </si>
  <si>
    <t>Частичная оплата участия Гутника Михаила в международном рейтинговом турнире по Бочча в Италии (г. Ольбия) и связанных с ним расходов, в том числе оплата проезда к месту проведения турнира и обратно, проживания, питания на время его участия в турнире</t>
  </si>
  <si>
    <t>Частичная оплата участия Цыплиной Дианы в международном рейтинговом турнире по Бочча в Италии (г. Ольбия) и связанных с ним расходов, в том числе оплата проезда к месту проведения турнира и обратно, проживания, питания на время её участия в турнире</t>
  </si>
  <si>
    <t>Обеспечение аренды манежа для Чемпионата Москвы по конному спорту для лиц с поражением опорно-двигательного аппарата. В период с 10-12 февраля 2019г проводимого  РОО «СФИКС»</t>
  </si>
  <si>
    <t>Ежемесячная помощь (март 2019) на обеспечение нормальных условий жизни для  Бартоша Дениса</t>
  </si>
  <si>
    <t>Приобретение тренажера для ходьбы "Рифтон" для Ахремочкина Ксения</t>
  </si>
  <si>
    <t>Приобретение вертикализатора "EasyStand Evolv" для Сергеевой Елизаветы</t>
  </si>
  <si>
    <t>Оказание консультаций, лечение в ООО "АКАДЕМИК" для Полуэктова Глеба</t>
  </si>
  <si>
    <t>Обеспечение расходов на международные учебно-тренировочные сборы в Южной Корее для  Бартоша Дениса</t>
  </si>
  <si>
    <t>Вторая часть оплаты - обеспечение участия в международном рейтинговом турнире по Бочча в Италии (г. Ольбия)  Гутника Михаила</t>
  </si>
  <si>
    <t>Вторая часть оплаты - обеспечение участия в международном рейтинговом турнире по Бочча в Италии (г. Ольбия)  Цыплиной Дианы</t>
  </si>
  <si>
    <t>Ежемесячная помощь (Апрель 2019) на обеспечение нормальных условий жизни для  Бартоша Дениса</t>
  </si>
  <si>
    <t>Приобретение тренажера для ходьбы "Грилло" с принадлежностями для Сараевой Лизы-Марии</t>
  </si>
  <si>
    <t>Оплата консультаций врача ортопеда за 1 кв. 2019</t>
  </si>
  <si>
    <t>Оплата консультаций врача ортопеда за 4 кв. 2018</t>
  </si>
  <si>
    <r>
      <t xml:space="preserve">Санаторно-курортные услуги с лечением и проживанием в Евпаторийском военном детском клиническом санатории им.Глинки Е.П. Минобороны России для </t>
    </r>
    <r>
      <rPr>
        <sz val="10"/>
        <color indexed="8"/>
        <rFont val="Arial Cyr"/>
        <family val="0"/>
      </rPr>
      <t>Афанасьевой Александры</t>
    </r>
  </si>
  <si>
    <t>Ежемесячная помощь (май 2019) на обеспечение нормальных условий жизни для  Бартоша Дениса</t>
  </si>
  <si>
    <r>
      <t xml:space="preserve">Приобретение тренажера механического для ходьбы "Грилло" для </t>
    </r>
    <r>
      <rPr>
        <sz val="10"/>
        <color indexed="8"/>
        <rFont val="Arial Cyr"/>
        <family val="0"/>
      </rPr>
      <t>Воронковой  Анны</t>
    </r>
  </si>
  <si>
    <t>Обеспечение аренды манежа для Всероссийской Спартакиады по конному спорту для лиц с поражением опорно-двигательного аппарата и нарушением интеллекта</t>
  </si>
  <si>
    <t>Обеспечение расходов на международные учебно-тренировочные сборы в Южной Корее для  Бартоша Дениса (приобретение специального основания для коляски)</t>
  </si>
  <si>
    <t>Ежемесячная помощь (июнь 2019) на обеспечение нормальных условий жизни для  Бартоша Дениса</t>
  </si>
  <si>
    <t>Ежемесячная помощь (июнь 2019) на обеспечение нормальных условий жизни для  Бычкова Георгия</t>
  </si>
  <si>
    <t>Приобретение детской коляски 4-х колесной, модель «BUG с принадлежностями” для Абисаловой  Анны</t>
  </si>
  <si>
    <t>Приобретение комплектующих к потолочной системе Мультиролл (2 сетки для удержания и жилет) для Литвинюк Марии</t>
  </si>
  <si>
    <t>Приобретение тренажера для ходьбы Боронину Ивану</t>
  </si>
  <si>
    <t>Приобретение механического тренажера для ходьбы "Грилло" с принадлежностями для Никулиной Анны</t>
  </si>
  <si>
    <t>Ежемесячная помощь (июль 2019) на обеспечение нормальных условий жизни для  Бычкова Георгия</t>
  </si>
  <si>
    <t>Ежемесячная помощь (июль 2019) на обеспечение нормальных условий жизни для  Бартоша Дениса</t>
  </si>
  <si>
    <t>Помощь на обеспечение нормальных условий жизни (покупка лекарств) для  Щукина Алексея</t>
  </si>
  <si>
    <t>Оплата консультаций врача ортопеда за 2 кв. 2019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</si>
</sst>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 wrapText="1"/>
    </xf>
    <xf numFmtId="4" fontId="26" fillId="0" borderId="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ySplit="1" topLeftCell="A29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18.57421875" style="0" customWidth="1"/>
    <col min="2" max="2" width="50.28125" style="0" customWidth="1"/>
    <col min="3" max="3" width="19.140625" style="0" customWidth="1"/>
    <col min="4" max="4" width="34.7109375" style="1" customWidth="1"/>
  </cols>
  <sheetData>
    <row r="1" spans="1:4" ht="42.75" customHeight="1">
      <c r="A1" s="2" t="s">
        <v>0</v>
      </c>
      <c r="B1" s="2" t="s">
        <v>1</v>
      </c>
      <c r="C1" s="2" t="s">
        <v>2</v>
      </c>
      <c r="D1" s="2" t="s">
        <v>8</v>
      </c>
    </row>
    <row r="2" spans="1:4" s="4" customFormat="1" ht="30">
      <c r="A2" s="6">
        <v>43481</v>
      </c>
      <c r="B2" s="7" t="s">
        <v>11</v>
      </c>
      <c r="C2" s="8">
        <v>114000</v>
      </c>
      <c r="D2" s="9" t="s">
        <v>3</v>
      </c>
    </row>
    <row r="3" spans="1:4" s="4" customFormat="1" ht="47.25" customHeight="1">
      <c r="A3" s="6">
        <v>43481</v>
      </c>
      <c r="B3" s="7" t="s">
        <v>13</v>
      </c>
      <c r="C3" s="8">
        <v>160000</v>
      </c>
      <c r="D3" s="9" t="s">
        <v>3</v>
      </c>
    </row>
    <row r="4" spans="1:4" s="4" customFormat="1" ht="75">
      <c r="A4" s="6">
        <v>43481</v>
      </c>
      <c r="B4" s="7" t="s">
        <v>17</v>
      </c>
      <c r="C4" s="8">
        <v>104500</v>
      </c>
      <c r="D4" s="10" t="s">
        <v>7</v>
      </c>
    </row>
    <row r="5" spans="1:4" s="4" customFormat="1" ht="33" customHeight="1">
      <c r="A5" s="6">
        <v>43483</v>
      </c>
      <c r="B5" s="5" t="s">
        <v>12</v>
      </c>
      <c r="C5" s="8">
        <v>9000</v>
      </c>
      <c r="D5" s="9" t="s">
        <v>5</v>
      </c>
    </row>
    <row r="6" spans="1:4" s="4" customFormat="1" ht="90">
      <c r="A6" s="6">
        <v>43508</v>
      </c>
      <c r="B6" s="5" t="s">
        <v>15</v>
      </c>
      <c r="C6" s="8">
        <v>32748</v>
      </c>
      <c r="D6" s="11" t="s">
        <v>6</v>
      </c>
    </row>
    <row r="7" spans="1:4" s="4" customFormat="1" ht="90">
      <c r="A7" s="6">
        <v>43508</v>
      </c>
      <c r="B7" s="5" t="s">
        <v>16</v>
      </c>
      <c r="C7" s="8">
        <v>32748</v>
      </c>
      <c r="D7" s="5" t="s">
        <v>6</v>
      </c>
    </row>
    <row r="8" spans="1:4" s="4" customFormat="1" ht="30">
      <c r="A8" s="6">
        <v>43511</v>
      </c>
      <c r="B8" s="5" t="s">
        <v>14</v>
      </c>
      <c r="C8" s="8">
        <v>359176</v>
      </c>
      <c r="D8" s="11" t="s">
        <v>3</v>
      </c>
    </row>
    <row r="9" spans="1:4" s="4" customFormat="1" ht="45">
      <c r="A9" s="6">
        <v>43514</v>
      </c>
      <c r="B9" s="5" t="s">
        <v>9</v>
      </c>
      <c r="C9" s="8">
        <v>9000</v>
      </c>
      <c r="D9" s="11" t="s">
        <v>5</v>
      </c>
    </row>
    <row r="10" spans="1:4" s="4" customFormat="1" ht="30">
      <c r="A10" s="6">
        <v>43518</v>
      </c>
      <c r="B10" s="5" t="s">
        <v>10</v>
      </c>
      <c r="C10" s="8">
        <v>174900</v>
      </c>
      <c r="D10" s="11" t="s">
        <v>3</v>
      </c>
    </row>
    <row r="11" spans="1:4" s="4" customFormat="1" ht="30">
      <c r="A11" s="6">
        <v>43525</v>
      </c>
      <c r="B11" s="5" t="s">
        <v>20</v>
      </c>
      <c r="C11" s="8">
        <v>60000</v>
      </c>
      <c r="D11" s="11" t="s">
        <v>5</v>
      </c>
    </row>
    <row r="12" spans="1:4" s="4" customFormat="1" ht="30">
      <c r="A12" s="6">
        <v>43528</v>
      </c>
      <c r="B12" s="5" t="s">
        <v>21</v>
      </c>
      <c r="C12" s="8">
        <v>147400</v>
      </c>
      <c r="D12" s="11" t="s">
        <v>3</v>
      </c>
    </row>
    <row r="13" spans="1:4" s="4" customFormat="1" ht="30">
      <c r="A13" s="6">
        <v>43542</v>
      </c>
      <c r="B13" s="5" t="s">
        <v>18</v>
      </c>
      <c r="C13" s="8">
        <v>9000</v>
      </c>
      <c r="D13" s="11" t="s">
        <v>5</v>
      </c>
    </row>
    <row r="14" spans="1:4" s="4" customFormat="1" ht="30">
      <c r="A14" s="6">
        <v>43543</v>
      </c>
      <c r="B14" s="5" t="s">
        <v>19</v>
      </c>
      <c r="C14" s="8">
        <v>195391</v>
      </c>
      <c r="D14" s="11" t="s">
        <v>3</v>
      </c>
    </row>
    <row r="15" spans="1:4" s="4" customFormat="1" ht="17.25" customHeight="1">
      <c r="A15" s="6">
        <v>43549</v>
      </c>
      <c r="B15" s="5" t="s">
        <v>28</v>
      </c>
      <c r="C15" s="8">
        <v>14950</v>
      </c>
      <c r="D15" s="11" t="s">
        <v>5</v>
      </c>
    </row>
    <row r="16" spans="1:4" s="4" customFormat="1" ht="45">
      <c r="A16" s="6">
        <v>43558</v>
      </c>
      <c r="B16" s="5" t="s">
        <v>22</v>
      </c>
      <c r="C16" s="8">
        <v>60000</v>
      </c>
      <c r="D16" s="11" t="s">
        <v>6</v>
      </c>
    </row>
    <row r="17" spans="1:4" s="4" customFormat="1" ht="45">
      <c r="A17" s="6">
        <v>43558</v>
      </c>
      <c r="B17" s="5" t="s">
        <v>24</v>
      </c>
      <c r="C17" s="8">
        <v>34252</v>
      </c>
      <c r="D17" s="11" t="s">
        <v>6</v>
      </c>
    </row>
    <row r="18" spans="1:4" s="4" customFormat="1" ht="45">
      <c r="A18" s="6">
        <v>43558</v>
      </c>
      <c r="B18" s="5" t="s">
        <v>23</v>
      </c>
      <c r="C18" s="8">
        <v>67252</v>
      </c>
      <c r="D18" s="11" t="s">
        <v>6</v>
      </c>
    </row>
    <row r="19" spans="1:4" s="4" customFormat="1" ht="15">
      <c r="A19" s="6">
        <v>43558</v>
      </c>
      <c r="B19" s="5" t="s">
        <v>27</v>
      </c>
      <c r="C19" s="8">
        <v>14950</v>
      </c>
      <c r="D19" s="11" t="s">
        <v>5</v>
      </c>
    </row>
    <row r="20" spans="1:4" s="4" customFormat="1" ht="45">
      <c r="A20" s="6">
        <v>43572</v>
      </c>
      <c r="B20" s="5" t="s">
        <v>25</v>
      </c>
      <c r="C20" s="8">
        <v>9000</v>
      </c>
      <c r="D20" s="11" t="s">
        <v>5</v>
      </c>
    </row>
    <row r="21" spans="1:4" s="4" customFormat="1" ht="30">
      <c r="A21" s="6">
        <v>43579</v>
      </c>
      <c r="B21" s="5" t="s">
        <v>26</v>
      </c>
      <c r="C21" s="8">
        <v>341376</v>
      </c>
      <c r="D21" s="11" t="s">
        <v>5</v>
      </c>
    </row>
    <row r="22" spans="1:4" s="4" customFormat="1" ht="60">
      <c r="A22" s="14">
        <v>43600</v>
      </c>
      <c r="B22" s="5" t="s">
        <v>29</v>
      </c>
      <c r="C22" s="8">
        <v>341544</v>
      </c>
      <c r="D22" s="11" t="s">
        <v>3</v>
      </c>
    </row>
    <row r="23" spans="1:4" s="4" customFormat="1" ht="30">
      <c r="A23" s="14">
        <v>43606</v>
      </c>
      <c r="B23" s="10" t="s">
        <v>30</v>
      </c>
      <c r="C23" s="8">
        <v>9000</v>
      </c>
      <c r="D23" s="11" t="s">
        <v>5</v>
      </c>
    </row>
    <row r="24" spans="1:4" s="4" customFormat="1" ht="30">
      <c r="A24" s="14">
        <v>43613</v>
      </c>
      <c r="B24" s="5" t="s">
        <v>31</v>
      </c>
      <c r="C24" s="8">
        <v>341376</v>
      </c>
      <c r="D24" s="11" t="s">
        <v>5</v>
      </c>
    </row>
    <row r="25" spans="1:4" s="4" customFormat="1" ht="60">
      <c r="A25" s="14">
        <v>43622</v>
      </c>
      <c r="B25" s="5" t="s">
        <v>33</v>
      </c>
      <c r="C25" s="8">
        <v>88300</v>
      </c>
      <c r="D25" s="11" t="s">
        <v>6</v>
      </c>
    </row>
    <row r="26" spans="1:4" s="4" customFormat="1" ht="45">
      <c r="A26" s="14">
        <v>43635</v>
      </c>
      <c r="B26" s="5" t="s">
        <v>36</v>
      </c>
      <c r="C26" s="8">
        <v>381465</v>
      </c>
      <c r="D26" s="11" t="s">
        <v>5</v>
      </c>
    </row>
    <row r="27" spans="1:4" s="4" customFormat="1" ht="30">
      <c r="A27" s="14">
        <v>43643</v>
      </c>
      <c r="B27" s="5" t="s">
        <v>34</v>
      </c>
      <c r="C27" s="8">
        <v>9000</v>
      </c>
      <c r="D27" s="11" t="s">
        <v>5</v>
      </c>
    </row>
    <row r="28" spans="1:4" s="4" customFormat="1" ht="30">
      <c r="A28" s="14">
        <v>43643</v>
      </c>
      <c r="B28" s="5" t="s">
        <v>35</v>
      </c>
      <c r="C28" s="8">
        <v>9000</v>
      </c>
      <c r="D28" s="11" t="s">
        <v>5</v>
      </c>
    </row>
    <row r="29" spans="1:4" s="4" customFormat="1" ht="75">
      <c r="A29" s="14">
        <v>43644</v>
      </c>
      <c r="B29" s="5" t="s">
        <v>32</v>
      </c>
      <c r="C29" s="8">
        <v>100000</v>
      </c>
      <c r="D29" s="5" t="s">
        <v>7</v>
      </c>
    </row>
    <row r="30" spans="1:4" s="4" customFormat="1" ht="15">
      <c r="A30" s="14">
        <v>43650</v>
      </c>
      <c r="B30" s="5" t="s">
        <v>43</v>
      </c>
      <c r="C30" s="8">
        <v>14950</v>
      </c>
      <c r="D30" s="5" t="s">
        <v>5</v>
      </c>
    </row>
    <row r="31" spans="1:4" s="4" customFormat="1" ht="30">
      <c r="A31" s="14">
        <v>43668</v>
      </c>
      <c r="B31" s="5" t="s">
        <v>40</v>
      </c>
      <c r="C31" s="8">
        <v>9000</v>
      </c>
      <c r="D31" s="11" t="s">
        <v>5</v>
      </c>
    </row>
    <row r="32" spans="1:4" s="4" customFormat="1" ht="30">
      <c r="A32" s="14">
        <v>43669</v>
      </c>
      <c r="B32" s="5" t="s">
        <v>41</v>
      </c>
      <c r="C32" s="8">
        <v>9000</v>
      </c>
      <c r="D32" s="11" t="s">
        <v>5</v>
      </c>
    </row>
    <row r="33" spans="1:4" s="4" customFormat="1" ht="45">
      <c r="A33" s="14">
        <v>43670</v>
      </c>
      <c r="B33" s="5" t="s">
        <v>37</v>
      </c>
      <c r="C33" s="8">
        <v>65000</v>
      </c>
      <c r="D33" s="11" t="s">
        <v>5</v>
      </c>
    </row>
    <row r="34" spans="1:4" s="4" customFormat="1" ht="30">
      <c r="A34" s="14">
        <v>43670</v>
      </c>
      <c r="B34" s="5" t="s">
        <v>38</v>
      </c>
      <c r="C34" s="8">
        <v>190000</v>
      </c>
      <c r="D34" s="11" t="s">
        <v>3</v>
      </c>
    </row>
    <row r="35" spans="1:4" s="4" customFormat="1" ht="45">
      <c r="A35" s="14">
        <v>43676</v>
      </c>
      <c r="B35" s="5" t="s">
        <v>39</v>
      </c>
      <c r="C35" s="8">
        <v>349911</v>
      </c>
      <c r="D35" s="11" t="s">
        <v>5</v>
      </c>
    </row>
    <row r="36" spans="1:4" s="4" customFormat="1" ht="30">
      <c r="A36" s="14">
        <v>43677</v>
      </c>
      <c r="B36" s="5" t="s">
        <v>42</v>
      </c>
      <c r="C36" s="8">
        <v>24000</v>
      </c>
      <c r="D36" s="11" t="s">
        <v>5</v>
      </c>
    </row>
    <row r="37" spans="1:3" ht="15">
      <c r="A37" s="3"/>
      <c r="B37" s="12" t="s">
        <v>4</v>
      </c>
      <c r="C37" s="13">
        <f>SUM(C2:C36)</f>
        <v>3891189</v>
      </c>
    </row>
    <row r="38" spans="1:3" ht="15">
      <c r="A38" s="3"/>
      <c r="B38" s="3"/>
      <c r="C38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2019-08-02T10:00:33Z</dcterms:modified>
  <cp:category/>
  <cp:version/>
  <cp:contentType/>
  <cp:contentStatus/>
</cp:coreProperties>
</file>